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绩效目标表" sheetId="1" r:id="rId1"/>
  </sheets>
  <calcPr calcId="144525"/>
</workbook>
</file>

<file path=xl/sharedStrings.xml><?xml version="1.0" encoding="utf-8"?>
<sst xmlns="http://schemas.openxmlformats.org/spreadsheetml/2006/main" count="269" uniqueCount="90">
  <si>
    <t>附件4-20</t>
  </si>
  <si>
    <t>自治区财政支农项目区域绩效目标表</t>
  </si>
  <si>
    <t xml:space="preserve">  （2025年）     </t>
  </si>
  <si>
    <t>项目名称</t>
  </si>
  <si>
    <t>自治区冷凉蔬菜产业项目</t>
  </si>
  <si>
    <t>市县（区）</t>
  </si>
  <si>
    <t>区本级
单位</t>
  </si>
  <si>
    <t>银川市
本级</t>
  </si>
  <si>
    <t>兴庆区</t>
  </si>
  <si>
    <t>金凤区</t>
  </si>
  <si>
    <t>西夏区</t>
  </si>
  <si>
    <t>永宁县</t>
  </si>
  <si>
    <t>贺兰县</t>
  </si>
  <si>
    <t>灵武市</t>
  </si>
  <si>
    <t>石嘴山市本级</t>
  </si>
  <si>
    <t>大武
口区</t>
  </si>
  <si>
    <t>惠农区</t>
  </si>
  <si>
    <t>平罗县</t>
  </si>
  <si>
    <t>吴忠市
本级</t>
  </si>
  <si>
    <t>利通区</t>
  </si>
  <si>
    <t>青铜峡市</t>
  </si>
  <si>
    <t>盐池县</t>
  </si>
  <si>
    <t>同心县</t>
  </si>
  <si>
    <t>红寺
堡区</t>
  </si>
  <si>
    <t>固原市
本级</t>
  </si>
  <si>
    <t>原州区</t>
  </si>
  <si>
    <t>西吉县</t>
  </si>
  <si>
    <t>泾源县</t>
  </si>
  <si>
    <t>隆德县</t>
  </si>
  <si>
    <t>彭阳县</t>
  </si>
  <si>
    <t>中卫市
本级</t>
  </si>
  <si>
    <t>沙坡头区</t>
  </si>
  <si>
    <t>中宁县</t>
  </si>
  <si>
    <t>海原县</t>
  </si>
  <si>
    <t>自治区园艺技术推广站</t>
  </si>
  <si>
    <t>省级财政部门</t>
  </si>
  <si>
    <t>宁夏回族自治区财政厅</t>
  </si>
  <si>
    <t>省级主管部门</t>
  </si>
  <si>
    <t>宁夏回族自治区农业农村厅</t>
  </si>
  <si>
    <t>项目实施单位</t>
  </si>
  <si>
    <t>相关市县（区）及区本级单位</t>
  </si>
  <si>
    <t>项目期</t>
  </si>
  <si>
    <r>
      <rPr>
        <sz val="8"/>
        <rFont val="Times New Roman"/>
        <charset val="134"/>
      </rPr>
      <t>2025</t>
    </r>
    <r>
      <rPr>
        <sz val="8"/>
        <rFont val="宋体"/>
        <charset val="134"/>
      </rPr>
      <t>年度</t>
    </r>
  </si>
  <si>
    <t>资金情况</t>
  </si>
  <si>
    <t>年度金额(万元)</t>
  </si>
  <si>
    <t>其中：自治区财政资金</t>
  </si>
  <si>
    <t>中央补助</t>
  </si>
  <si>
    <t>绩效目标</t>
  </si>
  <si>
    <t>1.建设大型蔬菜现代集配中心1个，建设蔬菜绿色标准园31个，新建或提升集约化育苗中心7个；
2.推广秸秆生物反应堆技术6240亩，推广蚯蚓生物技术3500亩，推广蚯蚓粪替代化肥减量技术6000亩，推广“三零技术”绿色生产模式2000亩；
3.推广大型水肥一体化首部设备12套或中小型水肥一体化首部设备120套以上；
4.开展食用菌优质菌棒补贴400万棒；
5.建设蔬菜新品种新技术引进示范推广基地27个；
6.开展蔬菜绿色生态技术研究与推广5项。</t>
  </si>
  <si>
    <t>按照相关规划或实施方案，结合市县(区)和项目单位实际细化目标任务,做好冷凉蔬菜产业项目任务推进落实工作。</t>
  </si>
  <si>
    <t>绩效指标</t>
  </si>
  <si>
    <t>一级指标</t>
  </si>
  <si>
    <t>二级指标</t>
  </si>
  <si>
    <t>三级指标</t>
  </si>
  <si>
    <t>指标值</t>
  </si>
  <si>
    <t>指标值（区域目标）</t>
  </si>
  <si>
    <t>产出指标</t>
  </si>
  <si>
    <t>数量指标</t>
  </si>
  <si>
    <t>建设大型蔬菜现代集配中心（个）</t>
  </si>
  <si>
    <t>建设蔬菜绿色标准园（个）</t>
  </si>
  <si>
    <t>新建或提升育苗中心（个）</t>
  </si>
  <si>
    <t>推广秸杆生物反应堆技术（亩）</t>
  </si>
  <si>
    <t>推广蚯蚓生物技术（亩）</t>
  </si>
  <si>
    <t>推广蚯蚓粪替代化肥减量技术（亩）</t>
  </si>
  <si>
    <t>推广“三零”绿色生产（亩）</t>
  </si>
  <si>
    <t>推广大型或中小型水肥一体化设备（套）</t>
  </si>
  <si>
    <r>
      <rPr>
        <sz val="8"/>
        <rFont val="Times New Roman"/>
        <charset val="134"/>
      </rPr>
      <t>12</t>
    </r>
    <r>
      <rPr>
        <sz val="8"/>
        <rFont val="SimSun"/>
        <charset val="134"/>
      </rPr>
      <t>或</t>
    </r>
    <r>
      <rPr>
        <sz val="8"/>
        <rFont val="Times New Roman"/>
        <charset val="134"/>
      </rPr>
      <t>120</t>
    </r>
  </si>
  <si>
    <r>
      <rPr>
        <sz val="8"/>
        <rFont val="Times New Roman"/>
        <charset val="134"/>
      </rPr>
      <t>1</t>
    </r>
    <r>
      <rPr>
        <sz val="8"/>
        <rFont val="宋体"/>
        <charset val="134"/>
      </rPr>
      <t>或</t>
    </r>
    <r>
      <rPr>
        <sz val="8"/>
        <rFont val="Times New Roman"/>
        <charset val="134"/>
      </rPr>
      <t>10</t>
    </r>
  </si>
  <si>
    <t>开展食用菌优质菌棒补贴（万棒）</t>
  </si>
  <si>
    <t>建设蔬菜新品种新技术引进示范推广基地（个）</t>
  </si>
  <si>
    <t>开展蔬菜绿色生态技术研究与推广（项）</t>
  </si>
  <si>
    <t>质量指标</t>
  </si>
  <si>
    <t>冷凉蔬菜质量检测合格率</t>
  </si>
  <si>
    <t>≥95%</t>
  </si>
  <si>
    <t>时效指标</t>
  </si>
  <si>
    <t>蔬菜产业项目任务完成时限</t>
  </si>
  <si>
    <r>
      <rPr>
        <sz val="8"/>
        <rFont val="Times New Roman"/>
        <charset val="134"/>
      </rPr>
      <t>2025</t>
    </r>
    <r>
      <rPr>
        <sz val="8"/>
        <rFont val="宋体"/>
        <charset val="134"/>
      </rPr>
      <t>年</t>
    </r>
    <r>
      <rPr>
        <sz val="8"/>
        <rFont val="Times New Roman"/>
        <charset val="134"/>
      </rPr>
      <t>12</t>
    </r>
    <r>
      <rPr>
        <sz val="8"/>
        <rFont val="宋体"/>
        <charset val="134"/>
      </rPr>
      <t>月</t>
    </r>
    <r>
      <rPr>
        <sz val="8"/>
        <rFont val="Times New Roman"/>
        <charset val="134"/>
      </rPr>
      <t>31</t>
    </r>
    <r>
      <rPr>
        <sz val="8"/>
        <rFont val="宋体"/>
        <charset val="134"/>
      </rPr>
      <t>日前</t>
    </r>
  </si>
  <si>
    <t>效益指标</t>
  </si>
  <si>
    <t>经济效益指标</t>
  </si>
  <si>
    <t>蔬菜产业商品率</t>
  </si>
  <si>
    <r>
      <rPr>
        <sz val="8"/>
        <rFont val="宋体"/>
        <charset val="134"/>
      </rPr>
      <t>提高</t>
    </r>
  </si>
  <si>
    <t>社会效益指标</t>
  </si>
  <si>
    <t>蔬菜生产安全供给水平</t>
  </si>
  <si>
    <t>可持续影响指标</t>
  </si>
  <si>
    <t>持续推进蔬菜产业高质量发展</t>
  </si>
  <si>
    <r>
      <rPr>
        <sz val="8"/>
        <rFont val="宋体"/>
        <charset val="134"/>
      </rPr>
      <t>长期</t>
    </r>
  </si>
  <si>
    <t>满意度
指标</t>
  </si>
  <si>
    <t>服务对象满意度</t>
  </si>
  <si>
    <t>农户、种植大户、合作社、企业人员满意度</t>
  </si>
  <si>
    <t>≥85%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</si>
</sst>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14"/>
      <name val="黑体"/>
      <charset val="134"/>
    </font>
    <font>
      <sz val="20"/>
      <name val="方正小标宋_GBK"/>
      <charset val="134"/>
    </font>
    <font>
      <sz val="16"/>
      <name val="宋体"/>
      <charset val="134"/>
      <scheme val="minor"/>
    </font>
    <font>
      <sz val="16"/>
      <name val="黑体"/>
      <charset val="134"/>
    </font>
    <font>
      <sz val="8"/>
      <name val="宋体"/>
      <charset val="134"/>
    </font>
    <font>
      <sz val="8"/>
      <name val="SimSun"/>
      <charset val="134"/>
    </font>
    <font>
      <b/>
      <sz val="8"/>
      <name val="宋体"/>
      <charset val="134"/>
    </font>
    <font>
      <sz val="8"/>
      <name val="Times New Roman"/>
      <charset val="134"/>
    </font>
    <font>
      <sz val="12"/>
      <name val="宋体"/>
      <charset val="134"/>
    </font>
    <font>
      <sz val="6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4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9" fillId="30" borderId="7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28" fillId="28" borderId="7" applyNumberFormat="false" applyAlignment="false" applyProtection="false">
      <alignment vertical="center"/>
    </xf>
    <xf numFmtId="0" fontId="30" fillId="30" borderId="8" applyNumberFormat="false" applyAlignment="false" applyProtection="false">
      <alignment vertical="center"/>
    </xf>
    <xf numFmtId="0" fontId="23" fillId="20" borderId="6" applyNumberFormat="false" applyAlignment="false" applyProtection="false">
      <alignment vertical="center"/>
    </xf>
    <xf numFmtId="0" fontId="31" fillId="0" borderId="9" applyNumberFormat="false" applyFill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8" fillId="12" borderId="2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0" fillId="0" borderId="0" xfId="0" applyAlignment="true"/>
    <xf numFmtId="0" fontId="9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9" fontId="9" fillId="0" borderId="1" xfId="0" applyNumberFormat="true" applyFont="true" applyBorder="true" applyAlignment="true">
      <alignment horizontal="center" vertical="center" wrapText="true"/>
    </xf>
    <xf numFmtId="49" fontId="9" fillId="0" borderId="1" xfId="0" applyNumberFormat="true" applyFont="true" applyBorder="true" applyAlignment="true">
      <alignment horizontal="center" vertical="center" wrapText="true"/>
    </xf>
    <xf numFmtId="0" fontId="10" fillId="0" borderId="0" xfId="0" applyFont="true" applyAlignment="true">
      <alignment vertical="center" wrapText="true"/>
    </xf>
    <xf numFmtId="0" fontId="3" fillId="0" borderId="0" xfId="0" applyFont="true" applyAlignment="true">
      <alignment vertical="center" wrapText="true"/>
    </xf>
    <xf numFmtId="0" fontId="9" fillId="0" borderId="1" xfId="0" applyFont="true" applyFill="true" applyBorder="true" applyAlignment="true">
      <alignment vertical="center" wrapText="true"/>
    </xf>
    <xf numFmtId="0" fontId="9" fillId="0" borderId="1" xfId="0" applyFont="true" applyBorder="true" applyAlignment="true">
      <alignment vertical="center" wrapText="true"/>
    </xf>
    <xf numFmtId="0" fontId="11" fillId="0" borderId="0" xfId="0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198"/>
  <sheetViews>
    <sheetView tabSelected="1" workbookViewId="0">
      <selection activeCell="F12" sqref="F12:AG12"/>
    </sheetView>
  </sheetViews>
  <sheetFormatPr defaultColWidth="10" defaultRowHeight="13.5"/>
  <cols>
    <col min="1" max="1" width="9.625" customWidth="true"/>
    <col min="2" max="2" width="6.875" customWidth="true"/>
    <col min="3" max="3" width="11.125" customWidth="true"/>
    <col min="4" max="4" width="23.25" customWidth="true"/>
    <col min="5" max="5" width="10.5" customWidth="true"/>
    <col min="6" max="32" width="5" customWidth="true"/>
    <col min="33" max="33" width="5.625" customWidth="true"/>
  </cols>
  <sheetData>
    <row r="1" ht="18.75" spans="1:3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8"/>
      <c r="AI1" s="18"/>
      <c r="AJ1" s="18"/>
      <c r="AK1" s="18"/>
      <c r="AL1" s="18"/>
    </row>
    <row r="2" ht="24" customHeight="true" spans="1:3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19"/>
      <c r="AI2" s="19"/>
      <c r="AJ2" s="19"/>
      <c r="AK2" s="19"/>
      <c r="AL2" s="19"/>
    </row>
    <row r="3" s="1" customFormat="true" ht="20.25" spans="1:33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ht="24" customHeight="true" spans="1:33">
      <c r="A4" s="6" t="s">
        <v>3</v>
      </c>
      <c r="B4" s="6"/>
      <c r="C4" s="6"/>
      <c r="D4" s="6" t="s">
        <v>4</v>
      </c>
      <c r="E4" s="6"/>
      <c r="F4" s="11" t="s">
        <v>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 t="s">
        <v>6</v>
      </c>
    </row>
    <row r="5" ht="15" customHeight="true" spans="1:33">
      <c r="A5" s="6"/>
      <c r="B5" s="6"/>
      <c r="C5" s="6"/>
      <c r="D5" s="6"/>
      <c r="E5" s="6"/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8" t="s">
        <v>14</v>
      </c>
      <c r="N5" s="6" t="s">
        <v>15</v>
      </c>
      <c r="O5" s="6" t="s">
        <v>16</v>
      </c>
      <c r="P5" s="6" t="s">
        <v>17</v>
      </c>
      <c r="Q5" s="6" t="s">
        <v>18</v>
      </c>
      <c r="R5" s="6" t="s">
        <v>19</v>
      </c>
      <c r="S5" s="6" t="s">
        <v>20</v>
      </c>
      <c r="T5" s="6" t="s">
        <v>21</v>
      </c>
      <c r="U5" s="6" t="s">
        <v>22</v>
      </c>
      <c r="V5" s="6" t="s">
        <v>23</v>
      </c>
      <c r="W5" s="6" t="s">
        <v>24</v>
      </c>
      <c r="X5" s="6" t="s">
        <v>25</v>
      </c>
      <c r="Y5" s="6" t="s">
        <v>26</v>
      </c>
      <c r="Z5" s="6" t="s">
        <v>27</v>
      </c>
      <c r="AA5" s="6" t="s">
        <v>28</v>
      </c>
      <c r="AB5" s="6" t="s">
        <v>29</v>
      </c>
      <c r="AC5" s="6" t="s">
        <v>30</v>
      </c>
      <c r="AD5" s="6" t="s">
        <v>31</v>
      </c>
      <c r="AE5" s="6" t="s">
        <v>32</v>
      </c>
      <c r="AF5" s="6" t="s">
        <v>33</v>
      </c>
      <c r="AG5" s="6" t="s">
        <v>34</v>
      </c>
    </row>
    <row r="6" ht="27" customHeight="true" spans="1:33">
      <c r="A6" s="6" t="s">
        <v>35</v>
      </c>
      <c r="B6" s="6" t="s">
        <v>36</v>
      </c>
      <c r="C6" s="7"/>
      <c r="D6" s="6" t="s">
        <v>37</v>
      </c>
      <c r="E6" s="6" t="s">
        <v>38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ht="24" customHeight="true" spans="1:33">
      <c r="A7" s="8" t="s">
        <v>39</v>
      </c>
      <c r="B7" s="6" t="s">
        <v>40</v>
      </c>
      <c r="C7" s="6"/>
      <c r="D7" s="6" t="s">
        <v>41</v>
      </c>
      <c r="E7" s="14" t="s">
        <v>42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</row>
    <row r="8" ht="24" customHeight="true" spans="1:33">
      <c r="A8" s="6" t="s">
        <v>43</v>
      </c>
      <c r="B8" s="6" t="s">
        <v>44</v>
      </c>
      <c r="C8" s="6"/>
      <c r="D8" s="6"/>
      <c r="E8" s="14">
        <v>5400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ht="24" customHeight="true" spans="1:33">
      <c r="A9" s="6"/>
      <c r="B9" s="6" t="s">
        <v>45</v>
      </c>
      <c r="C9" s="6"/>
      <c r="D9" s="6"/>
      <c r="E9" s="14">
        <v>5400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ht="24" customHeight="true" spans="1:33">
      <c r="A10" s="6"/>
      <c r="B10" s="6" t="s">
        <v>46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ht="96" customHeight="true" spans="1:33">
      <c r="A11" s="6" t="s">
        <v>47</v>
      </c>
      <c r="B11" s="9" t="s">
        <v>48</v>
      </c>
      <c r="C11" s="10"/>
      <c r="D11" s="10"/>
      <c r="E11" s="10"/>
      <c r="F11" s="8" t="s">
        <v>49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ht="21" customHeight="true" spans="1:33">
      <c r="A12" s="6" t="s">
        <v>50</v>
      </c>
      <c r="B12" s="11" t="s">
        <v>51</v>
      </c>
      <c r="C12" s="11" t="s">
        <v>52</v>
      </c>
      <c r="D12" s="11" t="s">
        <v>53</v>
      </c>
      <c r="E12" s="11" t="s">
        <v>54</v>
      </c>
      <c r="F12" s="11" t="s">
        <v>55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ht="22" customHeight="true" spans="1:33">
      <c r="A13" s="6"/>
      <c r="B13" s="6" t="s">
        <v>56</v>
      </c>
      <c r="C13" s="6" t="s">
        <v>57</v>
      </c>
      <c r="D13" s="12" t="s">
        <v>58</v>
      </c>
      <c r="E13" s="15">
        <f t="shared" ref="E13:E19" si="0">SUM(F13:AG13)</f>
        <v>1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>
        <v>1</v>
      </c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20"/>
    </row>
    <row r="14" ht="22" customHeight="true" spans="1:33">
      <c r="A14" s="6"/>
      <c r="B14" s="6"/>
      <c r="C14" s="6"/>
      <c r="D14" s="12" t="s">
        <v>59</v>
      </c>
      <c r="E14" s="15">
        <f t="shared" si="0"/>
        <v>31</v>
      </c>
      <c r="F14" s="15">
        <v>1</v>
      </c>
      <c r="G14" s="15">
        <v>1</v>
      </c>
      <c r="H14" s="15">
        <v>1</v>
      </c>
      <c r="I14" s="15">
        <v>2</v>
      </c>
      <c r="J14" s="15">
        <v>2</v>
      </c>
      <c r="K14" s="15">
        <v>2</v>
      </c>
      <c r="L14" s="15">
        <v>1</v>
      </c>
      <c r="M14" s="15">
        <v>1</v>
      </c>
      <c r="N14" s="15"/>
      <c r="O14" s="15">
        <v>1</v>
      </c>
      <c r="P14" s="15">
        <v>2</v>
      </c>
      <c r="Q14" s="15">
        <v>1</v>
      </c>
      <c r="R14" s="15">
        <v>1</v>
      </c>
      <c r="S14" s="15">
        <v>1</v>
      </c>
      <c r="T14" s="15">
        <v>2</v>
      </c>
      <c r="U14" s="15">
        <v>1</v>
      </c>
      <c r="V14" s="15">
        <v>1</v>
      </c>
      <c r="W14" s="15">
        <v>1</v>
      </c>
      <c r="X14" s="15"/>
      <c r="Y14" s="15">
        <v>1</v>
      </c>
      <c r="Z14" s="15">
        <v>1</v>
      </c>
      <c r="AA14" s="15">
        <v>2</v>
      </c>
      <c r="AB14" s="15">
        <v>1</v>
      </c>
      <c r="AC14" s="15">
        <v>1</v>
      </c>
      <c r="AD14" s="15">
        <v>1</v>
      </c>
      <c r="AE14" s="15">
        <v>1</v>
      </c>
      <c r="AF14" s="15">
        <v>1</v>
      </c>
      <c r="AG14" s="20"/>
    </row>
    <row r="15" ht="22" customHeight="true" spans="1:33">
      <c r="A15" s="6"/>
      <c r="B15" s="6"/>
      <c r="C15" s="6"/>
      <c r="D15" s="12" t="s">
        <v>60</v>
      </c>
      <c r="E15" s="15">
        <v>7</v>
      </c>
      <c r="F15" s="15"/>
      <c r="G15" s="15"/>
      <c r="H15" s="15"/>
      <c r="I15" s="15"/>
      <c r="J15" s="15"/>
      <c r="K15" s="15">
        <v>1</v>
      </c>
      <c r="L15" s="15">
        <v>1</v>
      </c>
      <c r="M15" s="15"/>
      <c r="N15" s="15"/>
      <c r="O15" s="15"/>
      <c r="P15" s="15">
        <v>1</v>
      </c>
      <c r="Q15" s="15"/>
      <c r="R15" s="15"/>
      <c r="S15" s="15"/>
      <c r="T15" s="15"/>
      <c r="U15" s="15"/>
      <c r="V15" s="15"/>
      <c r="W15" s="15"/>
      <c r="X15" s="15"/>
      <c r="Y15" s="15">
        <v>1</v>
      </c>
      <c r="Z15" s="15"/>
      <c r="AA15" s="15"/>
      <c r="AB15" s="15"/>
      <c r="AC15" s="15"/>
      <c r="AD15" s="15">
        <v>2</v>
      </c>
      <c r="AE15" s="15">
        <v>1</v>
      </c>
      <c r="AF15" s="15"/>
      <c r="AG15" s="20"/>
    </row>
    <row r="16" ht="22" customHeight="true" spans="1:33">
      <c r="A16" s="6"/>
      <c r="B16" s="6"/>
      <c r="C16" s="6"/>
      <c r="D16" s="12" t="s">
        <v>61</v>
      </c>
      <c r="E16" s="15">
        <v>6240</v>
      </c>
      <c r="F16" s="15"/>
      <c r="G16" s="15">
        <v>300</v>
      </c>
      <c r="H16" s="15">
        <v>200</v>
      </c>
      <c r="I16" s="15">
        <v>300</v>
      </c>
      <c r="J16" s="15"/>
      <c r="K16" s="15">
        <v>1540</v>
      </c>
      <c r="L16" s="15"/>
      <c r="M16" s="15"/>
      <c r="N16" s="15"/>
      <c r="O16" s="15">
        <v>200</v>
      </c>
      <c r="P16" s="15">
        <v>200</v>
      </c>
      <c r="Q16" s="15"/>
      <c r="R16" s="15">
        <v>400</v>
      </c>
      <c r="S16" s="15">
        <v>800</v>
      </c>
      <c r="T16" s="15"/>
      <c r="U16" s="15"/>
      <c r="V16" s="15">
        <v>700</v>
      </c>
      <c r="W16" s="15"/>
      <c r="X16" s="15">
        <v>200</v>
      </c>
      <c r="Y16" s="15"/>
      <c r="Z16" s="15">
        <v>100</v>
      </c>
      <c r="AA16" s="15">
        <v>300</v>
      </c>
      <c r="AB16" s="15">
        <v>300</v>
      </c>
      <c r="AC16" s="15"/>
      <c r="AD16" s="15">
        <v>500</v>
      </c>
      <c r="AE16" s="15">
        <v>100</v>
      </c>
      <c r="AF16" s="15">
        <v>100</v>
      </c>
      <c r="AG16" s="20"/>
    </row>
    <row r="17" ht="22" customHeight="true" spans="1:33">
      <c r="A17" s="6"/>
      <c r="B17" s="6"/>
      <c r="C17" s="6"/>
      <c r="D17" s="12" t="s">
        <v>62</v>
      </c>
      <c r="E17" s="15">
        <v>3500</v>
      </c>
      <c r="F17" s="15"/>
      <c r="G17" s="15">
        <v>200</v>
      </c>
      <c r="H17" s="15">
        <v>300</v>
      </c>
      <c r="I17" s="15">
        <v>400</v>
      </c>
      <c r="J17" s="15">
        <v>400</v>
      </c>
      <c r="K17" s="15">
        <v>800</v>
      </c>
      <c r="L17" s="15"/>
      <c r="M17" s="15"/>
      <c r="N17" s="15"/>
      <c r="O17" s="15">
        <v>200</v>
      </c>
      <c r="P17" s="15">
        <v>100</v>
      </c>
      <c r="Q17" s="15"/>
      <c r="R17" s="15">
        <v>300</v>
      </c>
      <c r="S17" s="15">
        <v>100</v>
      </c>
      <c r="T17" s="15">
        <v>100</v>
      </c>
      <c r="U17" s="15"/>
      <c r="V17" s="15"/>
      <c r="W17" s="15"/>
      <c r="X17" s="15">
        <v>100</v>
      </c>
      <c r="Y17" s="15"/>
      <c r="Z17" s="15">
        <v>100</v>
      </c>
      <c r="AA17" s="15"/>
      <c r="AB17" s="15">
        <v>100</v>
      </c>
      <c r="AC17" s="15"/>
      <c r="AD17" s="15">
        <v>100</v>
      </c>
      <c r="AE17" s="15">
        <v>100</v>
      </c>
      <c r="AF17" s="15">
        <v>100</v>
      </c>
      <c r="AG17" s="20"/>
    </row>
    <row r="18" ht="22" customHeight="true" spans="1:33">
      <c r="A18" s="6"/>
      <c r="B18" s="6"/>
      <c r="C18" s="6"/>
      <c r="D18" s="12" t="s">
        <v>63</v>
      </c>
      <c r="E18" s="15">
        <v>6000</v>
      </c>
      <c r="F18" s="15"/>
      <c r="G18" s="15">
        <v>200</v>
      </c>
      <c r="H18" s="15">
        <v>400</v>
      </c>
      <c r="I18" s="15">
        <v>100</v>
      </c>
      <c r="J18" s="15">
        <v>400</v>
      </c>
      <c r="K18" s="15">
        <v>600</v>
      </c>
      <c r="L18" s="15">
        <v>500</v>
      </c>
      <c r="M18" s="15"/>
      <c r="N18" s="15">
        <v>100</v>
      </c>
      <c r="O18" s="15">
        <v>100</v>
      </c>
      <c r="P18" s="15">
        <v>100</v>
      </c>
      <c r="Q18" s="15"/>
      <c r="R18" s="15">
        <v>400</v>
      </c>
      <c r="S18" s="15">
        <v>400</v>
      </c>
      <c r="T18" s="15">
        <v>400</v>
      </c>
      <c r="U18" s="15">
        <v>600</v>
      </c>
      <c r="V18" s="15">
        <v>400</v>
      </c>
      <c r="W18" s="15"/>
      <c r="X18" s="15">
        <v>100</v>
      </c>
      <c r="Y18" s="15">
        <v>300</v>
      </c>
      <c r="Z18" s="15">
        <v>400</v>
      </c>
      <c r="AA18" s="15">
        <v>100</v>
      </c>
      <c r="AB18" s="15"/>
      <c r="AC18" s="15"/>
      <c r="AD18" s="15">
        <v>200</v>
      </c>
      <c r="AE18" s="15"/>
      <c r="AF18" s="15">
        <v>200</v>
      </c>
      <c r="AG18" s="20"/>
    </row>
    <row r="19" ht="22" customHeight="true" spans="1:33">
      <c r="A19" s="6"/>
      <c r="B19" s="6"/>
      <c r="C19" s="6"/>
      <c r="D19" s="12" t="s">
        <v>64</v>
      </c>
      <c r="E19" s="15">
        <f t="shared" si="0"/>
        <v>2000</v>
      </c>
      <c r="F19" s="15"/>
      <c r="G19" s="15">
        <v>50</v>
      </c>
      <c r="H19" s="15"/>
      <c r="I19" s="15"/>
      <c r="J19" s="15"/>
      <c r="K19" s="15"/>
      <c r="L19" s="15">
        <v>300</v>
      </c>
      <c r="M19" s="15">
        <v>100</v>
      </c>
      <c r="N19" s="15">
        <v>200</v>
      </c>
      <c r="O19" s="15"/>
      <c r="P19" s="15">
        <v>300</v>
      </c>
      <c r="Q19" s="15"/>
      <c r="R19" s="15">
        <v>150</v>
      </c>
      <c r="S19" s="15">
        <v>100</v>
      </c>
      <c r="T19" s="15"/>
      <c r="U19" s="15"/>
      <c r="V19" s="15"/>
      <c r="W19" s="15"/>
      <c r="X19" s="15">
        <v>200</v>
      </c>
      <c r="Y19" s="15"/>
      <c r="Z19" s="15">
        <v>50</v>
      </c>
      <c r="AA19" s="15">
        <v>50</v>
      </c>
      <c r="AB19" s="15">
        <v>50</v>
      </c>
      <c r="AC19" s="15"/>
      <c r="AD19" s="15">
        <v>100</v>
      </c>
      <c r="AE19" s="15">
        <v>300</v>
      </c>
      <c r="AF19" s="15">
        <v>50</v>
      </c>
      <c r="AG19" s="20"/>
    </row>
    <row r="20" ht="27" customHeight="true" spans="1:33">
      <c r="A20" s="6"/>
      <c r="B20" s="6"/>
      <c r="C20" s="6"/>
      <c r="D20" s="12" t="s">
        <v>65</v>
      </c>
      <c r="E20" s="14" t="s">
        <v>66</v>
      </c>
      <c r="F20" s="14"/>
      <c r="G20" s="15"/>
      <c r="H20" s="15"/>
      <c r="I20" s="15" t="s">
        <v>67</v>
      </c>
      <c r="J20" s="15"/>
      <c r="K20" s="15" t="s">
        <v>67</v>
      </c>
      <c r="L20" s="15"/>
      <c r="M20" s="15"/>
      <c r="N20" s="15"/>
      <c r="O20" s="15" t="s">
        <v>67</v>
      </c>
      <c r="P20" s="15" t="s">
        <v>67</v>
      </c>
      <c r="Q20" s="15"/>
      <c r="R20" s="15" t="s">
        <v>67</v>
      </c>
      <c r="S20" s="15"/>
      <c r="T20" s="15"/>
      <c r="U20" s="15"/>
      <c r="V20" s="15"/>
      <c r="W20" s="15"/>
      <c r="X20" s="15" t="s">
        <v>67</v>
      </c>
      <c r="Y20" s="15" t="s">
        <v>67</v>
      </c>
      <c r="Z20" s="15" t="s">
        <v>67</v>
      </c>
      <c r="AA20" s="15" t="s">
        <v>67</v>
      </c>
      <c r="AB20" s="15" t="s">
        <v>67</v>
      </c>
      <c r="AC20" s="15"/>
      <c r="AD20" s="15" t="s">
        <v>67</v>
      </c>
      <c r="AE20" s="15" t="s">
        <v>67</v>
      </c>
      <c r="AF20" s="14"/>
      <c r="AG20" s="21"/>
    </row>
    <row r="21" ht="22" customHeight="true" spans="1:33">
      <c r="A21" s="6"/>
      <c r="B21" s="6"/>
      <c r="C21" s="6"/>
      <c r="D21" s="12" t="s">
        <v>68</v>
      </c>
      <c r="E21" s="15">
        <v>400</v>
      </c>
      <c r="F21" s="14"/>
      <c r="G21" s="15">
        <v>50</v>
      </c>
      <c r="H21" s="15"/>
      <c r="I21" s="15"/>
      <c r="J21" s="15"/>
      <c r="K21" s="15">
        <v>50</v>
      </c>
      <c r="L21" s="15"/>
      <c r="M21" s="15"/>
      <c r="N21" s="15">
        <v>50</v>
      </c>
      <c r="O21" s="15"/>
      <c r="P21" s="15">
        <v>50</v>
      </c>
      <c r="Q21" s="15"/>
      <c r="R21" s="15"/>
      <c r="S21" s="15"/>
      <c r="T21" s="15"/>
      <c r="U21" s="15"/>
      <c r="V21" s="15"/>
      <c r="W21" s="15"/>
      <c r="X21" s="15">
        <v>60</v>
      </c>
      <c r="Y21" s="15"/>
      <c r="Z21" s="15">
        <v>60</v>
      </c>
      <c r="AA21" s="15">
        <v>80</v>
      </c>
      <c r="AB21" s="15"/>
      <c r="AC21" s="15"/>
      <c r="AD21" s="15"/>
      <c r="AE21" s="15"/>
      <c r="AF21" s="14"/>
      <c r="AG21" s="21"/>
    </row>
    <row r="22" ht="27" customHeight="true" spans="1:33">
      <c r="A22" s="6"/>
      <c r="B22" s="6"/>
      <c r="C22" s="6"/>
      <c r="D22" s="12" t="s">
        <v>69</v>
      </c>
      <c r="E22" s="15">
        <f>SUM(F22:AG22)</f>
        <v>27</v>
      </c>
      <c r="F22" s="14">
        <v>1</v>
      </c>
      <c r="G22" s="14">
        <v>1</v>
      </c>
      <c r="H22" s="14">
        <v>1</v>
      </c>
      <c r="I22" s="14">
        <v>1</v>
      </c>
      <c r="J22" s="14">
        <v>1</v>
      </c>
      <c r="K22" s="14">
        <v>1</v>
      </c>
      <c r="L22" s="14">
        <v>1</v>
      </c>
      <c r="M22" s="14">
        <v>1</v>
      </c>
      <c r="N22" s="14">
        <v>1</v>
      </c>
      <c r="O22" s="14">
        <v>1</v>
      </c>
      <c r="P22" s="14">
        <v>1</v>
      </c>
      <c r="Q22" s="14">
        <v>1</v>
      </c>
      <c r="R22" s="14">
        <v>1</v>
      </c>
      <c r="S22" s="14">
        <v>1</v>
      </c>
      <c r="T22" s="14">
        <v>1</v>
      </c>
      <c r="U22" s="14">
        <v>1</v>
      </c>
      <c r="V22" s="14">
        <v>1</v>
      </c>
      <c r="W22" s="14">
        <v>1</v>
      </c>
      <c r="X22" s="14">
        <v>1</v>
      </c>
      <c r="Y22" s="14">
        <v>1</v>
      </c>
      <c r="Z22" s="14">
        <v>1</v>
      </c>
      <c r="AA22" s="14">
        <v>1</v>
      </c>
      <c r="AB22" s="14">
        <v>1</v>
      </c>
      <c r="AC22" s="14">
        <v>1</v>
      </c>
      <c r="AD22" s="14">
        <v>1</v>
      </c>
      <c r="AE22" s="14">
        <v>1</v>
      </c>
      <c r="AF22" s="14">
        <v>1</v>
      </c>
      <c r="AG22" s="14"/>
    </row>
    <row r="23" ht="27" customHeight="true" spans="1:33">
      <c r="A23" s="6"/>
      <c r="B23" s="6"/>
      <c r="C23" s="6"/>
      <c r="D23" s="6" t="s">
        <v>70</v>
      </c>
      <c r="E23" s="14">
        <v>5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>
        <v>5</v>
      </c>
    </row>
    <row r="24" ht="22" customHeight="true" spans="1:33">
      <c r="A24" s="6"/>
      <c r="B24" s="6"/>
      <c r="C24" s="6" t="s">
        <v>71</v>
      </c>
      <c r="D24" s="6" t="s">
        <v>72</v>
      </c>
      <c r="E24" s="16" t="s">
        <v>73</v>
      </c>
      <c r="F24" s="16" t="s">
        <v>73</v>
      </c>
      <c r="G24" s="16" t="s">
        <v>73</v>
      </c>
      <c r="H24" s="16" t="s">
        <v>73</v>
      </c>
      <c r="I24" s="16" t="s">
        <v>73</v>
      </c>
      <c r="J24" s="16" t="s">
        <v>73</v>
      </c>
      <c r="K24" s="16" t="s">
        <v>73</v>
      </c>
      <c r="L24" s="16" t="s">
        <v>73</v>
      </c>
      <c r="M24" s="16" t="s">
        <v>73</v>
      </c>
      <c r="N24" s="16" t="s">
        <v>73</v>
      </c>
      <c r="O24" s="16" t="s">
        <v>73</v>
      </c>
      <c r="P24" s="16" t="s">
        <v>73</v>
      </c>
      <c r="Q24" s="16" t="s">
        <v>73</v>
      </c>
      <c r="R24" s="16" t="s">
        <v>73</v>
      </c>
      <c r="S24" s="16" t="s">
        <v>73</v>
      </c>
      <c r="T24" s="16" t="s">
        <v>73</v>
      </c>
      <c r="U24" s="16" t="s">
        <v>73</v>
      </c>
      <c r="V24" s="16" t="s">
        <v>73</v>
      </c>
      <c r="W24" s="16" t="s">
        <v>73</v>
      </c>
      <c r="X24" s="16" t="s">
        <v>73</v>
      </c>
      <c r="Y24" s="16" t="s">
        <v>73</v>
      </c>
      <c r="Z24" s="16" t="s">
        <v>73</v>
      </c>
      <c r="AA24" s="16" t="s">
        <v>73</v>
      </c>
      <c r="AB24" s="16" t="s">
        <v>73</v>
      </c>
      <c r="AC24" s="16" t="s">
        <v>73</v>
      </c>
      <c r="AD24" s="16" t="s">
        <v>73</v>
      </c>
      <c r="AE24" s="16" t="s">
        <v>73</v>
      </c>
      <c r="AF24" s="16" t="s">
        <v>73</v>
      </c>
      <c r="AG24" s="16"/>
    </row>
    <row r="25" ht="44" customHeight="true" spans="1:33">
      <c r="A25" s="6"/>
      <c r="B25" s="6"/>
      <c r="C25" s="6" t="s">
        <v>74</v>
      </c>
      <c r="D25" s="6" t="s">
        <v>75</v>
      </c>
      <c r="E25" s="17" t="s">
        <v>76</v>
      </c>
      <c r="F25" s="17" t="s">
        <v>76</v>
      </c>
      <c r="G25" s="17" t="s">
        <v>76</v>
      </c>
      <c r="H25" s="17" t="s">
        <v>76</v>
      </c>
      <c r="I25" s="17" t="s">
        <v>76</v>
      </c>
      <c r="J25" s="17" t="s">
        <v>76</v>
      </c>
      <c r="K25" s="17" t="s">
        <v>76</v>
      </c>
      <c r="L25" s="17" t="s">
        <v>76</v>
      </c>
      <c r="M25" s="17" t="s">
        <v>76</v>
      </c>
      <c r="N25" s="17" t="s">
        <v>76</v>
      </c>
      <c r="O25" s="17" t="s">
        <v>76</v>
      </c>
      <c r="P25" s="17" t="s">
        <v>76</v>
      </c>
      <c r="Q25" s="17" t="s">
        <v>76</v>
      </c>
      <c r="R25" s="17" t="s">
        <v>76</v>
      </c>
      <c r="S25" s="17" t="s">
        <v>76</v>
      </c>
      <c r="T25" s="17" t="s">
        <v>76</v>
      </c>
      <c r="U25" s="17" t="s">
        <v>76</v>
      </c>
      <c r="V25" s="17" t="s">
        <v>76</v>
      </c>
      <c r="W25" s="17" t="s">
        <v>76</v>
      </c>
      <c r="X25" s="17" t="s">
        <v>76</v>
      </c>
      <c r="Y25" s="17" t="s">
        <v>76</v>
      </c>
      <c r="Z25" s="17" t="s">
        <v>76</v>
      </c>
      <c r="AA25" s="17" t="s">
        <v>76</v>
      </c>
      <c r="AB25" s="17" t="s">
        <v>76</v>
      </c>
      <c r="AC25" s="17" t="s">
        <v>76</v>
      </c>
      <c r="AD25" s="17" t="s">
        <v>76</v>
      </c>
      <c r="AE25" s="17" t="s">
        <v>76</v>
      </c>
      <c r="AF25" s="17" t="s">
        <v>76</v>
      </c>
      <c r="AG25" s="17" t="s">
        <v>76</v>
      </c>
    </row>
    <row r="26" ht="22" customHeight="true" spans="1:33">
      <c r="A26" s="6"/>
      <c r="B26" s="6" t="s">
        <v>77</v>
      </c>
      <c r="C26" s="6" t="s">
        <v>78</v>
      </c>
      <c r="D26" s="6" t="s">
        <v>79</v>
      </c>
      <c r="E26" s="14" t="s">
        <v>80</v>
      </c>
      <c r="F26" s="14" t="s">
        <v>80</v>
      </c>
      <c r="G26" s="14" t="s">
        <v>80</v>
      </c>
      <c r="H26" s="14" t="s">
        <v>80</v>
      </c>
      <c r="I26" s="14" t="s">
        <v>80</v>
      </c>
      <c r="J26" s="14" t="s">
        <v>80</v>
      </c>
      <c r="K26" s="14" t="s">
        <v>80</v>
      </c>
      <c r="L26" s="14" t="s">
        <v>80</v>
      </c>
      <c r="M26" s="14" t="s">
        <v>80</v>
      </c>
      <c r="N26" s="14" t="s">
        <v>80</v>
      </c>
      <c r="O26" s="14" t="s">
        <v>80</v>
      </c>
      <c r="P26" s="14" t="s">
        <v>80</v>
      </c>
      <c r="Q26" s="14" t="s">
        <v>80</v>
      </c>
      <c r="R26" s="14" t="s">
        <v>80</v>
      </c>
      <c r="S26" s="14" t="s">
        <v>80</v>
      </c>
      <c r="T26" s="14" t="s">
        <v>80</v>
      </c>
      <c r="U26" s="14" t="s">
        <v>80</v>
      </c>
      <c r="V26" s="14" t="s">
        <v>80</v>
      </c>
      <c r="W26" s="14" t="s">
        <v>80</v>
      </c>
      <c r="X26" s="14" t="s">
        <v>80</v>
      </c>
      <c r="Y26" s="14" t="s">
        <v>80</v>
      </c>
      <c r="Z26" s="14" t="s">
        <v>80</v>
      </c>
      <c r="AA26" s="14" t="s">
        <v>80</v>
      </c>
      <c r="AB26" s="14" t="s">
        <v>80</v>
      </c>
      <c r="AC26" s="14" t="s">
        <v>80</v>
      </c>
      <c r="AD26" s="14" t="s">
        <v>80</v>
      </c>
      <c r="AE26" s="14" t="s">
        <v>80</v>
      </c>
      <c r="AF26" s="14" t="s">
        <v>80</v>
      </c>
      <c r="AG26" s="14" t="s">
        <v>80</v>
      </c>
    </row>
    <row r="27" ht="22" customHeight="true" spans="1:34">
      <c r="A27" s="6"/>
      <c r="B27" s="6"/>
      <c r="C27" s="6" t="s">
        <v>81</v>
      </c>
      <c r="D27" s="8" t="s">
        <v>82</v>
      </c>
      <c r="E27" s="14" t="s">
        <v>80</v>
      </c>
      <c r="F27" s="14" t="s">
        <v>80</v>
      </c>
      <c r="G27" s="14" t="s">
        <v>80</v>
      </c>
      <c r="H27" s="14" t="s">
        <v>80</v>
      </c>
      <c r="I27" s="14" t="s">
        <v>80</v>
      </c>
      <c r="J27" s="14" t="s">
        <v>80</v>
      </c>
      <c r="K27" s="14" t="s">
        <v>80</v>
      </c>
      <c r="L27" s="14" t="s">
        <v>80</v>
      </c>
      <c r="M27" s="14" t="s">
        <v>80</v>
      </c>
      <c r="N27" s="14" t="s">
        <v>80</v>
      </c>
      <c r="O27" s="14" t="s">
        <v>80</v>
      </c>
      <c r="P27" s="14" t="s">
        <v>80</v>
      </c>
      <c r="Q27" s="14" t="s">
        <v>80</v>
      </c>
      <c r="R27" s="14" t="s">
        <v>80</v>
      </c>
      <c r="S27" s="14" t="s">
        <v>80</v>
      </c>
      <c r="T27" s="14" t="s">
        <v>80</v>
      </c>
      <c r="U27" s="14" t="s">
        <v>80</v>
      </c>
      <c r="V27" s="14" t="s">
        <v>80</v>
      </c>
      <c r="W27" s="14" t="s">
        <v>80</v>
      </c>
      <c r="X27" s="14" t="s">
        <v>80</v>
      </c>
      <c r="Y27" s="14" t="s">
        <v>80</v>
      </c>
      <c r="Z27" s="14" t="s">
        <v>80</v>
      </c>
      <c r="AA27" s="14" t="s">
        <v>80</v>
      </c>
      <c r="AB27" s="14" t="s">
        <v>80</v>
      </c>
      <c r="AC27" s="14" t="s">
        <v>80</v>
      </c>
      <c r="AD27" s="14" t="s">
        <v>80</v>
      </c>
      <c r="AE27" s="14" t="s">
        <v>80</v>
      </c>
      <c r="AF27" s="14" t="s">
        <v>80</v>
      </c>
      <c r="AG27" s="14" t="s">
        <v>80</v>
      </c>
      <c r="AH27" s="22"/>
    </row>
    <row r="28" ht="24" customHeight="true" spans="1:33">
      <c r="A28" s="6"/>
      <c r="B28" s="6"/>
      <c r="C28" s="6" t="s">
        <v>83</v>
      </c>
      <c r="D28" s="6" t="s">
        <v>84</v>
      </c>
      <c r="E28" s="16" t="s">
        <v>85</v>
      </c>
      <c r="F28" s="16" t="s">
        <v>85</v>
      </c>
      <c r="G28" s="16" t="s">
        <v>85</v>
      </c>
      <c r="H28" s="16" t="s">
        <v>85</v>
      </c>
      <c r="I28" s="16" t="s">
        <v>85</v>
      </c>
      <c r="J28" s="16" t="s">
        <v>85</v>
      </c>
      <c r="K28" s="16" t="s">
        <v>85</v>
      </c>
      <c r="L28" s="16" t="s">
        <v>85</v>
      </c>
      <c r="M28" s="16" t="s">
        <v>85</v>
      </c>
      <c r="N28" s="16" t="s">
        <v>85</v>
      </c>
      <c r="O28" s="16" t="s">
        <v>85</v>
      </c>
      <c r="P28" s="16" t="s">
        <v>85</v>
      </c>
      <c r="Q28" s="16" t="s">
        <v>85</v>
      </c>
      <c r="R28" s="16" t="s">
        <v>85</v>
      </c>
      <c r="S28" s="16" t="s">
        <v>85</v>
      </c>
      <c r="T28" s="16" t="s">
        <v>85</v>
      </c>
      <c r="U28" s="16" t="s">
        <v>85</v>
      </c>
      <c r="V28" s="16" t="s">
        <v>85</v>
      </c>
      <c r="W28" s="16" t="s">
        <v>85</v>
      </c>
      <c r="X28" s="16" t="s">
        <v>85</v>
      </c>
      <c r="Y28" s="16" t="s">
        <v>85</v>
      </c>
      <c r="Z28" s="16" t="s">
        <v>85</v>
      </c>
      <c r="AA28" s="16" t="s">
        <v>85</v>
      </c>
      <c r="AB28" s="16" t="s">
        <v>85</v>
      </c>
      <c r="AC28" s="16" t="s">
        <v>85</v>
      </c>
      <c r="AD28" s="16" t="s">
        <v>85</v>
      </c>
      <c r="AE28" s="16" t="s">
        <v>85</v>
      </c>
      <c r="AF28" s="16" t="s">
        <v>85</v>
      </c>
      <c r="AG28" s="16" t="s">
        <v>85</v>
      </c>
    </row>
    <row r="29" ht="26" customHeight="true" spans="1:33">
      <c r="A29" s="6"/>
      <c r="B29" s="6" t="s">
        <v>86</v>
      </c>
      <c r="C29" s="6" t="s">
        <v>87</v>
      </c>
      <c r="D29" s="6" t="s">
        <v>88</v>
      </c>
      <c r="E29" s="14" t="s">
        <v>89</v>
      </c>
      <c r="F29" s="14" t="s">
        <v>89</v>
      </c>
      <c r="G29" s="14" t="s">
        <v>89</v>
      </c>
      <c r="H29" s="14" t="s">
        <v>89</v>
      </c>
      <c r="I29" s="14" t="s">
        <v>89</v>
      </c>
      <c r="J29" s="14" t="s">
        <v>89</v>
      </c>
      <c r="K29" s="14" t="s">
        <v>89</v>
      </c>
      <c r="L29" s="14" t="s">
        <v>89</v>
      </c>
      <c r="M29" s="14" t="s">
        <v>89</v>
      </c>
      <c r="N29" s="14" t="s">
        <v>89</v>
      </c>
      <c r="O29" s="14" t="s">
        <v>89</v>
      </c>
      <c r="P29" s="14" t="s">
        <v>89</v>
      </c>
      <c r="Q29" s="14" t="s">
        <v>89</v>
      </c>
      <c r="R29" s="14" t="s">
        <v>89</v>
      </c>
      <c r="S29" s="14" t="s">
        <v>89</v>
      </c>
      <c r="T29" s="14" t="s">
        <v>89</v>
      </c>
      <c r="U29" s="14" t="s">
        <v>89</v>
      </c>
      <c r="V29" s="14" t="s">
        <v>89</v>
      </c>
      <c r="W29" s="14" t="s">
        <v>89</v>
      </c>
      <c r="X29" s="14" t="s">
        <v>89</v>
      </c>
      <c r="Y29" s="14" t="s">
        <v>89</v>
      </c>
      <c r="Z29" s="14" t="s">
        <v>89</v>
      </c>
      <c r="AA29" s="14" t="s">
        <v>89</v>
      </c>
      <c r="AB29" s="14" t="s">
        <v>89</v>
      </c>
      <c r="AC29" s="14" t="s">
        <v>89</v>
      </c>
      <c r="AD29" s="14" t="s">
        <v>89</v>
      </c>
      <c r="AE29" s="14" t="s">
        <v>89</v>
      </c>
      <c r="AF29" s="14" t="s">
        <v>89</v>
      </c>
      <c r="AG29" s="14" t="s">
        <v>89</v>
      </c>
    </row>
    <row r="30" ht="14.25" spans="1:33">
      <c r="A30" s="13"/>
      <c r="B30" s="13"/>
      <c r="C30" s="13"/>
      <c r="D30" s="13"/>
      <c r="E30" s="13"/>
      <c r="F30" s="13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ht="14.25" spans="1:33">
      <c r="A31" s="13"/>
      <c r="B31" s="13"/>
      <c r="C31" s="13"/>
      <c r="D31" s="13"/>
      <c r="E31" s="13"/>
      <c r="F31" s="13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ht="14.25" spans="1:33">
      <c r="A32" s="13"/>
      <c r="B32" s="13"/>
      <c r="C32" s="13"/>
      <c r="D32" s="13"/>
      <c r="E32" s="13"/>
      <c r="F32" s="13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ht="14.25" spans="1:33">
      <c r="A33" s="13"/>
      <c r="B33" s="13"/>
      <c r="C33" s="13"/>
      <c r="D33" s="13"/>
      <c r="E33" s="13"/>
      <c r="F33" s="13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ht="14.25" spans="1:33">
      <c r="A34" s="13"/>
      <c r="B34" s="13"/>
      <c r="C34" s="13"/>
      <c r="D34" s="13"/>
      <c r="E34" s="13"/>
      <c r="F34" s="13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ht="14.25" spans="1:33">
      <c r="A35" s="13"/>
      <c r="B35" s="13"/>
      <c r="C35" s="13"/>
      <c r="D35" s="13"/>
      <c r="E35" s="13"/>
      <c r="F35" s="13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ht="14.25" spans="1:33">
      <c r="A36" s="13"/>
      <c r="B36" s="13"/>
      <c r="C36" s="13"/>
      <c r="D36" s="13"/>
      <c r="E36" s="13"/>
      <c r="F36" s="13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ht="14.25" spans="1:33">
      <c r="A37" s="13"/>
      <c r="B37" s="13"/>
      <c r="C37" s="13"/>
      <c r="D37" s="13"/>
      <c r="E37" s="13"/>
      <c r="F37" s="13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ht="14.25" spans="1:33">
      <c r="A38" s="13"/>
      <c r="B38" s="13"/>
      <c r="C38" s="13"/>
      <c r="D38" s="13"/>
      <c r="E38" s="13"/>
      <c r="F38" s="13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ht="14.25" spans="1:33">
      <c r="A39" s="13"/>
      <c r="B39" s="13"/>
      <c r="C39" s="13"/>
      <c r="D39" s="13"/>
      <c r="E39" s="13"/>
      <c r="F39" s="13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ht="14.25" spans="1:33">
      <c r="A40" s="13"/>
      <c r="B40" s="13"/>
      <c r="C40" s="13"/>
      <c r="D40" s="13"/>
      <c r="E40" s="13"/>
      <c r="F40" s="13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ht="14.25" spans="1:33">
      <c r="A41" s="13"/>
      <c r="B41" s="13"/>
      <c r="C41" s="13"/>
      <c r="D41" s="13"/>
      <c r="E41" s="13"/>
      <c r="F41" s="13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ht="14.25" spans="1:33">
      <c r="A42" s="13"/>
      <c r="B42" s="13"/>
      <c r="C42" s="13"/>
      <c r="D42" s="13"/>
      <c r="E42" s="13"/>
      <c r="F42" s="13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ht="14.25" spans="1:33">
      <c r="A43" s="13"/>
      <c r="B43" s="13"/>
      <c r="C43" s="13"/>
      <c r="D43" s="13"/>
      <c r="E43" s="13"/>
      <c r="F43" s="13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ht="14.25" spans="1:33">
      <c r="A44" s="13"/>
      <c r="B44" s="13"/>
      <c r="C44" s="13"/>
      <c r="D44" s="13"/>
      <c r="E44" s="13"/>
      <c r="F44" s="13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ht="14.25" spans="1:33">
      <c r="A45" s="13"/>
      <c r="B45" s="13"/>
      <c r="C45" s="13"/>
      <c r="D45" s="13"/>
      <c r="E45" s="13"/>
      <c r="F45" s="13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ht="14.25" spans="1:33">
      <c r="A46" s="13"/>
      <c r="B46" s="13"/>
      <c r="C46" s="13"/>
      <c r="D46" s="13"/>
      <c r="E46" s="13"/>
      <c r="F46" s="13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</row>
    <row r="47" ht="14.25" spans="1:33">
      <c r="A47" s="13"/>
      <c r="B47" s="13"/>
      <c r="C47" s="13"/>
      <c r="D47" s="13"/>
      <c r="E47" s="13"/>
      <c r="F47" s="13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</row>
    <row r="48" ht="14.25" spans="1:33">
      <c r="A48" s="13"/>
      <c r="B48" s="13"/>
      <c r="C48" s="13"/>
      <c r="D48" s="13"/>
      <c r="E48" s="13"/>
      <c r="F48" s="13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</row>
    <row r="49" ht="14.25" spans="1:33">
      <c r="A49" s="13"/>
      <c r="B49" s="13"/>
      <c r="C49" s="13"/>
      <c r="D49" s="13"/>
      <c r="E49" s="13"/>
      <c r="F49" s="13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ht="14.25" spans="1:33">
      <c r="A50" s="13"/>
      <c r="B50" s="13"/>
      <c r="C50" s="13"/>
      <c r="D50" s="13"/>
      <c r="E50" s="13"/>
      <c r="F50" s="13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ht="14.25" spans="1:33">
      <c r="A51" s="13"/>
      <c r="B51" s="13"/>
      <c r="C51" s="13"/>
      <c r="D51" s="13"/>
      <c r="E51" s="13"/>
      <c r="F51" s="13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  <row r="52" ht="14.25" spans="1:33">
      <c r="A52" s="13"/>
      <c r="B52" s="13"/>
      <c r="C52" s="13"/>
      <c r="D52" s="13"/>
      <c r="E52" s="13"/>
      <c r="F52" s="13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</row>
    <row r="53" ht="14.25" spans="1:33">
      <c r="A53" s="13"/>
      <c r="B53" s="13"/>
      <c r="C53" s="13"/>
      <c r="D53" s="13"/>
      <c r="E53" s="13"/>
      <c r="F53" s="13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ht="14.25" spans="1:33">
      <c r="A54" s="13"/>
      <c r="B54" s="13"/>
      <c r="C54" s="13"/>
      <c r="D54" s="13"/>
      <c r="E54" s="13"/>
      <c r="F54" s="13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</row>
    <row r="55" ht="14.25" spans="1:33">
      <c r="A55" s="13"/>
      <c r="B55" s="13"/>
      <c r="C55" s="13"/>
      <c r="D55" s="13"/>
      <c r="E55" s="13"/>
      <c r="F55" s="13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</row>
    <row r="56" ht="14.25" spans="1:33">
      <c r="A56" s="13"/>
      <c r="B56" s="13"/>
      <c r="C56" s="13"/>
      <c r="D56" s="13"/>
      <c r="E56" s="13"/>
      <c r="F56" s="13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</row>
    <row r="57" ht="14.25" spans="1:33">
      <c r="A57" s="13"/>
      <c r="B57" s="13"/>
      <c r="C57" s="13"/>
      <c r="D57" s="13"/>
      <c r="E57" s="13"/>
      <c r="F57" s="13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</row>
    <row r="58" ht="14.25" spans="1:33">
      <c r="A58" s="13"/>
      <c r="B58" s="13"/>
      <c r="C58" s="13"/>
      <c r="D58" s="13"/>
      <c r="E58" s="13"/>
      <c r="F58" s="13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</row>
    <row r="59" ht="14.25" spans="1:33">
      <c r="A59" s="13"/>
      <c r="B59" s="13"/>
      <c r="C59" s="13"/>
      <c r="D59" s="13"/>
      <c r="E59" s="13"/>
      <c r="F59" s="13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</row>
    <row r="60" ht="14.25" spans="1:33">
      <c r="A60" s="13"/>
      <c r="B60" s="13"/>
      <c r="C60" s="13"/>
      <c r="D60" s="13"/>
      <c r="E60" s="13"/>
      <c r="F60" s="13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</row>
    <row r="61" ht="14.25" spans="1:33">
      <c r="A61" s="13"/>
      <c r="B61" s="13"/>
      <c r="C61" s="13"/>
      <c r="D61" s="13"/>
      <c r="E61" s="13"/>
      <c r="F61" s="13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</row>
    <row r="62" ht="14.25" spans="1:33">
      <c r="A62" s="13"/>
      <c r="B62" s="13"/>
      <c r="C62" s="13"/>
      <c r="D62" s="13"/>
      <c r="E62" s="13"/>
      <c r="F62" s="13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</row>
    <row r="63" ht="14.25" spans="1:33">
      <c r="A63" s="13"/>
      <c r="B63" s="13"/>
      <c r="C63" s="13"/>
      <c r="D63" s="13"/>
      <c r="E63" s="13"/>
      <c r="F63" s="13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</row>
    <row r="64" ht="14.25" spans="1:33">
      <c r="A64" s="13"/>
      <c r="B64" s="13"/>
      <c r="C64" s="13"/>
      <c r="D64" s="13"/>
      <c r="E64" s="13"/>
      <c r="F64" s="13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</row>
    <row r="65" ht="14.25" spans="1:33">
      <c r="A65" s="13"/>
      <c r="B65" s="13"/>
      <c r="C65" s="13"/>
      <c r="D65" s="13"/>
      <c r="E65" s="13"/>
      <c r="F65" s="13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</row>
    <row r="66" ht="14.25" spans="1:33">
      <c r="A66" s="13"/>
      <c r="B66" s="13"/>
      <c r="C66" s="13"/>
      <c r="D66" s="13"/>
      <c r="E66" s="13"/>
      <c r="F66" s="13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</row>
    <row r="67" ht="14.25" spans="1:33">
      <c r="A67" s="13"/>
      <c r="B67" s="13"/>
      <c r="C67" s="13"/>
      <c r="D67" s="13"/>
      <c r="E67" s="13"/>
      <c r="F67" s="13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</row>
    <row r="68" ht="14.25" spans="1:33">
      <c r="A68" s="13"/>
      <c r="B68" s="13"/>
      <c r="C68" s="13"/>
      <c r="D68" s="13"/>
      <c r="E68" s="13"/>
      <c r="F68" s="13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</row>
    <row r="69" ht="14.25" spans="1:33">
      <c r="A69" s="13"/>
      <c r="B69" s="13"/>
      <c r="C69" s="13"/>
      <c r="D69" s="13"/>
      <c r="E69" s="13"/>
      <c r="F69" s="13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</row>
    <row r="70" ht="14.25" spans="1:33">
      <c r="A70" s="13"/>
      <c r="B70" s="13"/>
      <c r="C70" s="13"/>
      <c r="D70" s="13"/>
      <c r="E70" s="13"/>
      <c r="F70" s="13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</row>
    <row r="71" ht="14.25" spans="1:33">
      <c r="A71" s="13"/>
      <c r="B71" s="13"/>
      <c r="C71" s="13"/>
      <c r="D71" s="13"/>
      <c r="E71" s="13"/>
      <c r="F71" s="13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</row>
    <row r="72" ht="14.25" spans="1:33">
      <c r="A72" s="13"/>
      <c r="B72" s="13"/>
      <c r="C72" s="13"/>
      <c r="D72" s="13"/>
      <c r="E72" s="13"/>
      <c r="F72" s="13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</row>
    <row r="73" ht="14.25" spans="1:33">
      <c r="A73" s="13"/>
      <c r="B73" s="13"/>
      <c r="C73" s="13"/>
      <c r="D73" s="13"/>
      <c r="E73" s="13"/>
      <c r="F73" s="13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</row>
    <row r="74" ht="14.25" spans="1:33">
      <c r="A74" s="13"/>
      <c r="B74" s="13"/>
      <c r="C74" s="13"/>
      <c r="D74" s="13"/>
      <c r="E74" s="13"/>
      <c r="F74" s="13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</row>
    <row r="75" ht="14.25" spans="1:33">
      <c r="A75" s="13"/>
      <c r="B75" s="13"/>
      <c r="C75" s="13"/>
      <c r="D75" s="13"/>
      <c r="E75" s="13"/>
      <c r="F75" s="13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</row>
    <row r="76" ht="14.25" spans="1:33">
      <c r="A76" s="13"/>
      <c r="B76" s="13"/>
      <c r="C76" s="13"/>
      <c r="D76" s="13"/>
      <c r="E76" s="13"/>
      <c r="F76" s="13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</row>
    <row r="77" ht="14.25" spans="1:33">
      <c r="A77" s="13"/>
      <c r="B77" s="13"/>
      <c r="C77" s="13"/>
      <c r="D77" s="13"/>
      <c r="E77" s="13"/>
      <c r="F77" s="13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</row>
    <row r="78" ht="14.25" spans="1:33">
      <c r="A78" s="13"/>
      <c r="B78" s="13"/>
      <c r="C78" s="13"/>
      <c r="D78" s="13"/>
      <c r="E78" s="13"/>
      <c r="F78" s="13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</row>
    <row r="79" ht="14.25" spans="1:33">
      <c r="A79" s="13"/>
      <c r="B79" s="13"/>
      <c r="C79" s="13"/>
      <c r="D79" s="13"/>
      <c r="E79" s="13"/>
      <c r="F79" s="13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</row>
    <row r="80" ht="14.25" spans="1:33">
      <c r="A80" s="13"/>
      <c r="B80" s="13"/>
      <c r="C80" s="13"/>
      <c r="D80" s="13"/>
      <c r="E80" s="13"/>
      <c r="F80" s="13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</row>
    <row r="81" ht="14.25" spans="1:33">
      <c r="A81" s="13"/>
      <c r="B81" s="13"/>
      <c r="C81" s="13"/>
      <c r="D81" s="13"/>
      <c r="E81" s="13"/>
      <c r="F81" s="13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</row>
    <row r="82" ht="14.25" spans="1:33">
      <c r="A82" s="13"/>
      <c r="B82" s="13"/>
      <c r="C82" s="13"/>
      <c r="D82" s="13"/>
      <c r="E82" s="13"/>
      <c r="F82" s="13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</row>
    <row r="83" ht="14.25" spans="1:33">
      <c r="A83" s="13"/>
      <c r="B83" s="13"/>
      <c r="C83" s="13"/>
      <c r="D83" s="13"/>
      <c r="E83" s="13"/>
      <c r="F83" s="13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</row>
    <row r="84" ht="14.25" spans="1:33">
      <c r="A84" s="13"/>
      <c r="B84" s="13"/>
      <c r="C84" s="13"/>
      <c r="D84" s="13"/>
      <c r="E84" s="13"/>
      <c r="F84" s="13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</row>
    <row r="85" ht="14.25" spans="1:33">
      <c r="A85" s="13"/>
      <c r="B85" s="13"/>
      <c r="C85" s="13"/>
      <c r="D85" s="13"/>
      <c r="E85" s="13"/>
      <c r="F85" s="13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</row>
    <row r="86" ht="14.25" spans="1:33">
      <c r="A86" s="13"/>
      <c r="B86" s="13"/>
      <c r="C86" s="13"/>
      <c r="D86" s="13"/>
      <c r="E86" s="13"/>
      <c r="F86" s="13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</row>
    <row r="87" ht="14.25" spans="1:33">
      <c r="A87" s="13"/>
      <c r="B87" s="13"/>
      <c r="C87" s="13"/>
      <c r="D87" s="13"/>
      <c r="E87" s="13"/>
      <c r="F87" s="13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</row>
    <row r="88" ht="14.25" spans="1:33">
      <c r="A88" s="13"/>
      <c r="B88" s="13"/>
      <c r="C88" s="13"/>
      <c r="D88" s="13"/>
      <c r="E88" s="13"/>
      <c r="F88" s="13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</row>
    <row r="89" ht="14.25" spans="1:33">
      <c r="A89" s="13"/>
      <c r="B89" s="13"/>
      <c r="C89" s="13"/>
      <c r="D89" s="13"/>
      <c r="E89" s="13"/>
      <c r="F89" s="13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</row>
    <row r="90" ht="14.25" spans="1:33">
      <c r="A90" s="13"/>
      <c r="B90" s="13"/>
      <c r="C90" s="13"/>
      <c r="D90" s="13"/>
      <c r="E90" s="13"/>
      <c r="F90" s="13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</row>
    <row r="91" ht="14.25" spans="1:33">
      <c r="A91" s="13"/>
      <c r="B91" s="13"/>
      <c r="C91" s="13"/>
      <c r="D91" s="13"/>
      <c r="E91" s="13"/>
      <c r="F91" s="13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</row>
    <row r="92" ht="14.25" spans="1:33">
      <c r="A92" s="13"/>
      <c r="B92" s="13"/>
      <c r="C92" s="13"/>
      <c r="D92" s="13"/>
      <c r="E92" s="13"/>
      <c r="F92" s="13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</row>
    <row r="93" ht="14.25" spans="1:33">
      <c r="A93" s="13"/>
      <c r="B93" s="13"/>
      <c r="C93" s="13"/>
      <c r="D93" s="13"/>
      <c r="E93" s="13"/>
      <c r="F93" s="13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</row>
    <row r="94" ht="14.25" spans="1:33">
      <c r="A94" s="13"/>
      <c r="B94" s="13"/>
      <c r="C94" s="13"/>
      <c r="D94" s="13"/>
      <c r="E94" s="13"/>
      <c r="F94" s="13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</row>
    <row r="95" ht="14.25" spans="1:33">
      <c r="A95" s="13"/>
      <c r="B95" s="13"/>
      <c r="C95" s="13"/>
      <c r="D95" s="13"/>
      <c r="E95" s="13"/>
      <c r="F95" s="13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</row>
    <row r="96" ht="14.25" spans="1:33">
      <c r="A96" s="13"/>
      <c r="B96" s="13"/>
      <c r="C96" s="13"/>
      <c r="D96" s="13"/>
      <c r="E96" s="13"/>
      <c r="F96" s="13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</row>
    <row r="97" ht="14.25" spans="1:33">
      <c r="A97" s="13"/>
      <c r="B97" s="13"/>
      <c r="C97" s="13"/>
      <c r="D97" s="13"/>
      <c r="E97" s="13"/>
      <c r="F97" s="13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</row>
    <row r="98" ht="14.25" spans="1:33">
      <c r="A98" s="13"/>
      <c r="B98" s="13"/>
      <c r="C98" s="13"/>
      <c r="D98" s="13"/>
      <c r="E98" s="13"/>
      <c r="F98" s="13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</row>
    <row r="99" ht="14.25" spans="1:33">
      <c r="A99" s="13"/>
      <c r="B99" s="13"/>
      <c r="C99" s="13"/>
      <c r="D99" s="13"/>
      <c r="E99" s="13"/>
      <c r="F99" s="13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</row>
    <row r="100" ht="14.25" spans="1:33">
      <c r="A100" s="13"/>
      <c r="B100" s="13"/>
      <c r="C100" s="13"/>
      <c r="D100" s="13"/>
      <c r="E100" s="13"/>
      <c r="F100" s="13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</row>
    <row r="101" ht="14.25" spans="1:33">
      <c r="A101" s="13"/>
      <c r="B101" s="13"/>
      <c r="C101" s="13"/>
      <c r="D101" s="13"/>
      <c r="E101" s="13"/>
      <c r="F101" s="13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</row>
    <row r="102" ht="14.25" spans="1:33">
      <c r="A102" s="13"/>
      <c r="B102" s="13"/>
      <c r="C102" s="13"/>
      <c r="D102" s="13"/>
      <c r="E102" s="13"/>
      <c r="F102" s="13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</row>
    <row r="103" ht="14.25" spans="1:33">
      <c r="A103" s="13"/>
      <c r="B103" s="13"/>
      <c r="C103" s="13"/>
      <c r="D103" s="13"/>
      <c r="E103" s="13"/>
      <c r="F103" s="13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</row>
    <row r="104" ht="14.25" spans="1:33">
      <c r="A104" s="13"/>
      <c r="B104" s="13"/>
      <c r="C104" s="13"/>
      <c r="D104" s="13"/>
      <c r="E104" s="13"/>
      <c r="F104" s="13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</row>
    <row r="105" ht="14.25" spans="1:33">
      <c r="A105" s="13"/>
      <c r="B105" s="13"/>
      <c r="C105" s="13"/>
      <c r="D105" s="13"/>
      <c r="E105" s="13"/>
      <c r="F105" s="13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</row>
    <row r="106" ht="14.25" spans="1:33">
      <c r="A106" s="13"/>
      <c r="B106" s="13"/>
      <c r="C106" s="13"/>
      <c r="D106" s="13"/>
      <c r="E106" s="13"/>
      <c r="F106" s="13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</row>
    <row r="107" ht="14.25" spans="1:33">
      <c r="A107" s="13"/>
      <c r="B107" s="13"/>
      <c r="C107" s="13"/>
      <c r="D107" s="13"/>
      <c r="E107" s="13"/>
      <c r="F107" s="13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</row>
    <row r="108" ht="14.25" spans="1:33">
      <c r="A108" s="13"/>
      <c r="B108" s="13"/>
      <c r="C108" s="13"/>
      <c r="D108" s="13"/>
      <c r="E108" s="13"/>
      <c r="F108" s="13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</row>
    <row r="109" ht="14.25" spans="1:33">
      <c r="A109" s="13"/>
      <c r="B109" s="13"/>
      <c r="C109" s="13"/>
      <c r="D109" s="13"/>
      <c r="E109" s="13"/>
      <c r="F109" s="13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</row>
    <row r="110" ht="14.25" spans="1:33">
      <c r="A110" s="13"/>
      <c r="B110" s="13"/>
      <c r="C110" s="13"/>
      <c r="D110" s="13"/>
      <c r="E110" s="13"/>
      <c r="F110" s="13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</row>
    <row r="111" ht="14.25" spans="1:33">
      <c r="A111" s="13"/>
      <c r="B111" s="13"/>
      <c r="C111" s="13"/>
      <c r="D111" s="13"/>
      <c r="E111" s="13"/>
      <c r="F111" s="13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</row>
    <row r="112" ht="14.25" spans="1:33">
      <c r="A112" s="13"/>
      <c r="B112" s="13"/>
      <c r="C112" s="13"/>
      <c r="D112" s="13"/>
      <c r="E112" s="13"/>
      <c r="F112" s="13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</row>
    <row r="113" ht="14.25" spans="1:33">
      <c r="A113" s="13"/>
      <c r="B113" s="13"/>
      <c r="C113" s="13"/>
      <c r="D113" s="13"/>
      <c r="E113" s="13"/>
      <c r="F113" s="13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</row>
    <row r="114" ht="14.25" spans="1:33">
      <c r="A114" s="13"/>
      <c r="B114" s="13"/>
      <c r="C114" s="13"/>
      <c r="D114" s="13"/>
      <c r="E114" s="13"/>
      <c r="F114" s="13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</row>
    <row r="115" ht="14.25" spans="1:33">
      <c r="A115" s="13"/>
      <c r="B115" s="13"/>
      <c r="C115" s="13"/>
      <c r="D115" s="13"/>
      <c r="E115" s="13"/>
      <c r="F115" s="13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</row>
    <row r="116" ht="14.25" spans="1:33">
      <c r="A116" s="13"/>
      <c r="B116" s="13"/>
      <c r="C116" s="13"/>
      <c r="D116" s="13"/>
      <c r="E116" s="13"/>
      <c r="F116" s="13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</row>
    <row r="117" ht="14.25" spans="1:33">
      <c r="A117" s="13"/>
      <c r="B117" s="13"/>
      <c r="C117" s="13"/>
      <c r="D117" s="13"/>
      <c r="E117" s="13"/>
      <c r="F117" s="13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</row>
    <row r="118" ht="14.25" spans="1:33">
      <c r="A118" s="13"/>
      <c r="B118" s="13"/>
      <c r="C118" s="13"/>
      <c r="D118" s="13"/>
      <c r="E118" s="13"/>
      <c r="F118" s="13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</row>
    <row r="119" ht="14.25" spans="1:33">
      <c r="A119" s="13"/>
      <c r="B119" s="13"/>
      <c r="C119" s="13"/>
      <c r="D119" s="13"/>
      <c r="E119" s="13"/>
      <c r="F119" s="13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</row>
    <row r="120" ht="14.25" spans="1:33">
      <c r="A120" s="13"/>
      <c r="B120" s="13"/>
      <c r="C120" s="13"/>
      <c r="D120" s="13"/>
      <c r="E120" s="13"/>
      <c r="F120" s="13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</row>
    <row r="121" ht="14.25" spans="1:33">
      <c r="A121" s="13"/>
      <c r="B121" s="13"/>
      <c r="C121" s="13"/>
      <c r="D121" s="13"/>
      <c r="E121" s="13"/>
      <c r="F121" s="13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</row>
    <row r="122" ht="14.25" spans="1:33">
      <c r="A122" s="13"/>
      <c r="B122" s="13"/>
      <c r="C122" s="13"/>
      <c r="D122" s="13"/>
      <c r="E122" s="13"/>
      <c r="F122" s="13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</row>
    <row r="123" ht="14.25" spans="1:33">
      <c r="A123" s="13"/>
      <c r="B123" s="13"/>
      <c r="C123" s="13"/>
      <c r="D123" s="13"/>
      <c r="E123" s="13"/>
      <c r="F123" s="13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</row>
    <row r="124" ht="14.25" spans="1:33">
      <c r="A124" s="13"/>
      <c r="B124" s="13"/>
      <c r="C124" s="13"/>
      <c r="D124" s="13"/>
      <c r="E124" s="13"/>
      <c r="F124" s="13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</row>
    <row r="125" ht="14.25" spans="1:33">
      <c r="A125" s="13"/>
      <c r="B125" s="13"/>
      <c r="C125" s="13"/>
      <c r="D125" s="13"/>
      <c r="E125" s="13"/>
      <c r="F125" s="13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</row>
    <row r="126" ht="14.25" spans="1:33">
      <c r="A126" s="13"/>
      <c r="B126" s="13"/>
      <c r="C126" s="13"/>
      <c r="D126" s="13"/>
      <c r="E126" s="13"/>
      <c r="F126" s="13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</row>
    <row r="127" ht="14.25" spans="1:33">
      <c r="A127" s="13"/>
      <c r="B127" s="13"/>
      <c r="C127" s="13"/>
      <c r="D127" s="13"/>
      <c r="E127" s="13"/>
      <c r="F127" s="13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</row>
    <row r="128" ht="14.25" spans="1:33">
      <c r="A128" s="13"/>
      <c r="B128" s="13"/>
      <c r="C128" s="13"/>
      <c r="D128" s="13"/>
      <c r="E128" s="13"/>
      <c r="F128" s="13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</row>
    <row r="129" ht="14.25" spans="1:33">
      <c r="A129" s="13"/>
      <c r="B129" s="13"/>
      <c r="C129" s="13"/>
      <c r="D129" s="13"/>
      <c r="E129" s="13"/>
      <c r="F129" s="13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</row>
    <row r="130" ht="14.25" spans="1:33">
      <c r="A130" s="13"/>
      <c r="B130" s="13"/>
      <c r="C130" s="13"/>
      <c r="D130" s="13"/>
      <c r="E130" s="13"/>
      <c r="F130" s="13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</row>
    <row r="131" ht="14.25" spans="1:33">
      <c r="A131" s="13"/>
      <c r="B131" s="13"/>
      <c r="C131" s="13"/>
      <c r="D131" s="13"/>
      <c r="E131" s="13"/>
      <c r="F131" s="13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</row>
    <row r="132" ht="14.25" spans="1:33">
      <c r="A132" s="13"/>
      <c r="B132" s="13"/>
      <c r="C132" s="13"/>
      <c r="D132" s="13"/>
      <c r="E132" s="13"/>
      <c r="F132" s="13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</row>
    <row r="133" ht="14.25" spans="1:33">
      <c r="A133" s="13"/>
      <c r="B133" s="13"/>
      <c r="C133" s="13"/>
      <c r="D133" s="13"/>
      <c r="E133" s="13"/>
      <c r="F133" s="13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</row>
    <row r="134" ht="14.25" spans="1:33">
      <c r="A134" s="13"/>
      <c r="B134" s="13"/>
      <c r="C134" s="13"/>
      <c r="D134" s="13"/>
      <c r="E134" s="13"/>
      <c r="F134" s="13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</row>
    <row r="135" ht="14.25" spans="1:33">
      <c r="A135" s="13"/>
      <c r="B135" s="13"/>
      <c r="C135" s="13"/>
      <c r="D135" s="13"/>
      <c r="E135" s="13"/>
      <c r="F135" s="13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</row>
    <row r="136" ht="14.25" spans="1:33">
      <c r="A136" s="13"/>
      <c r="B136" s="13"/>
      <c r="C136" s="13"/>
      <c r="D136" s="13"/>
      <c r="E136" s="13"/>
      <c r="F136" s="13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</row>
    <row r="137" ht="14.25" spans="1:33">
      <c r="A137" s="13"/>
      <c r="B137" s="13"/>
      <c r="C137" s="13"/>
      <c r="D137" s="13"/>
      <c r="E137" s="13"/>
      <c r="F137" s="13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</row>
    <row r="138" ht="14.25" spans="1:33">
      <c r="A138" s="13"/>
      <c r="B138" s="13"/>
      <c r="C138" s="13"/>
      <c r="D138" s="13"/>
      <c r="E138" s="13"/>
      <c r="F138" s="13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</row>
    <row r="139" ht="14.25" spans="1:33">
      <c r="A139" s="13"/>
      <c r="B139" s="13"/>
      <c r="C139" s="13"/>
      <c r="D139" s="13"/>
      <c r="E139" s="13"/>
      <c r="F139" s="13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</row>
    <row r="140" ht="14.25" spans="1:33">
      <c r="A140" s="13"/>
      <c r="B140" s="13"/>
      <c r="C140" s="13"/>
      <c r="D140" s="13"/>
      <c r="E140" s="13"/>
      <c r="F140" s="13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</row>
    <row r="141" ht="14.25" spans="1:33">
      <c r="A141" s="13"/>
      <c r="B141" s="13"/>
      <c r="C141" s="13"/>
      <c r="D141" s="13"/>
      <c r="E141" s="13"/>
      <c r="F141" s="13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</row>
    <row r="142" ht="14.25" spans="1:33">
      <c r="A142" s="13"/>
      <c r="B142" s="13"/>
      <c r="C142" s="13"/>
      <c r="D142" s="13"/>
      <c r="E142" s="13"/>
      <c r="F142" s="13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</row>
    <row r="143" ht="14.25" spans="1:33">
      <c r="A143" s="13"/>
      <c r="B143" s="13"/>
      <c r="C143" s="13"/>
      <c r="D143" s="13"/>
      <c r="E143" s="13"/>
      <c r="F143" s="13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</row>
    <row r="144" ht="14.25" spans="1:33">
      <c r="A144" s="13"/>
      <c r="B144" s="13"/>
      <c r="C144" s="13"/>
      <c r="D144" s="13"/>
      <c r="E144" s="13"/>
      <c r="F144" s="13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</row>
    <row r="145" ht="14.25" spans="1:33">
      <c r="A145" s="13"/>
      <c r="B145" s="13"/>
      <c r="C145" s="13"/>
      <c r="D145" s="13"/>
      <c r="E145" s="13"/>
      <c r="F145" s="13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</row>
    <row r="146" ht="14.25" spans="1:33">
      <c r="A146" s="13"/>
      <c r="B146" s="13"/>
      <c r="C146" s="13"/>
      <c r="D146" s="13"/>
      <c r="E146" s="13"/>
      <c r="F146" s="13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</row>
    <row r="147" ht="14.25" spans="1:33">
      <c r="A147" s="13"/>
      <c r="B147" s="13"/>
      <c r="C147" s="13"/>
      <c r="D147" s="13"/>
      <c r="E147" s="13"/>
      <c r="F147" s="13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</row>
    <row r="148" ht="14.25" spans="1:33">
      <c r="A148" s="13"/>
      <c r="B148" s="13"/>
      <c r="C148" s="13"/>
      <c r="D148" s="13"/>
      <c r="E148" s="13"/>
      <c r="F148" s="13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</row>
    <row r="149" ht="14.25" spans="1:33">
      <c r="A149" s="13"/>
      <c r="B149" s="13"/>
      <c r="C149" s="13"/>
      <c r="D149" s="13"/>
      <c r="E149" s="13"/>
      <c r="F149" s="13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</row>
    <row r="150" ht="14.25" spans="1:33">
      <c r="A150" s="13"/>
      <c r="B150" s="13"/>
      <c r="C150" s="13"/>
      <c r="D150" s="13"/>
      <c r="E150" s="13"/>
      <c r="F150" s="13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ht="14.25" spans="1:33">
      <c r="A151" s="13"/>
      <c r="B151" s="13"/>
      <c r="C151" s="13"/>
      <c r="D151" s="13"/>
      <c r="E151" s="13"/>
      <c r="F151" s="13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</row>
    <row r="152" ht="14.25" spans="1:33">
      <c r="A152" s="13"/>
      <c r="B152" s="13"/>
      <c r="C152" s="13"/>
      <c r="D152" s="13"/>
      <c r="E152" s="13"/>
      <c r="F152" s="13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</row>
    <row r="153" ht="14.25" spans="1:33">
      <c r="A153" s="13"/>
      <c r="B153" s="13"/>
      <c r="C153" s="13"/>
      <c r="D153" s="13"/>
      <c r="E153" s="13"/>
      <c r="F153" s="13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</row>
    <row r="154" ht="14.25" spans="1:33">
      <c r="A154" s="13"/>
      <c r="B154" s="13"/>
      <c r="C154" s="13"/>
      <c r="D154" s="13"/>
      <c r="E154" s="13"/>
      <c r="F154" s="13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</row>
    <row r="155" ht="14.25" spans="1:33">
      <c r="A155" s="13"/>
      <c r="B155" s="13"/>
      <c r="C155" s="13"/>
      <c r="D155" s="13"/>
      <c r="E155" s="13"/>
      <c r="F155" s="13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</row>
    <row r="156" ht="14.25" spans="1:33">
      <c r="A156" s="13"/>
      <c r="B156" s="13"/>
      <c r="C156" s="13"/>
      <c r="D156" s="13"/>
      <c r="E156" s="13"/>
      <c r="F156" s="13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</row>
    <row r="157" ht="14.25" spans="1:33">
      <c r="A157" s="13"/>
      <c r="B157" s="13"/>
      <c r="C157" s="13"/>
      <c r="D157" s="13"/>
      <c r="E157" s="13"/>
      <c r="F157" s="13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</row>
    <row r="158" ht="14.25" spans="1:33">
      <c r="A158" s="13"/>
      <c r="B158" s="13"/>
      <c r="C158" s="13"/>
      <c r="D158" s="13"/>
      <c r="E158" s="13"/>
      <c r="F158" s="13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</row>
    <row r="159" ht="14.25" spans="1:33">
      <c r="A159" s="13"/>
      <c r="B159" s="13"/>
      <c r="C159" s="13"/>
      <c r="D159" s="13"/>
      <c r="E159" s="13"/>
      <c r="F159" s="13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</row>
    <row r="160" ht="14.25" spans="1:33">
      <c r="A160" s="13"/>
      <c r="B160" s="13"/>
      <c r="C160" s="13"/>
      <c r="D160" s="13"/>
      <c r="E160" s="13"/>
      <c r="F160" s="13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</row>
    <row r="161" ht="14.25" spans="1:33">
      <c r="A161" s="13"/>
      <c r="B161" s="13"/>
      <c r="C161" s="13"/>
      <c r="D161" s="13"/>
      <c r="E161" s="13"/>
      <c r="F161" s="13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</row>
    <row r="162" ht="14.25" spans="1:33">
      <c r="A162" s="13"/>
      <c r="B162" s="13"/>
      <c r="C162" s="13"/>
      <c r="D162" s="13"/>
      <c r="E162" s="13"/>
      <c r="F162" s="13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</row>
    <row r="163" ht="14.25" spans="1:33">
      <c r="A163" s="13"/>
      <c r="B163" s="13"/>
      <c r="C163" s="13"/>
      <c r="D163" s="13"/>
      <c r="E163" s="13"/>
      <c r="F163" s="13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</row>
    <row r="164" ht="14.25" spans="1:33">
      <c r="A164" s="13"/>
      <c r="B164" s="13"/>
      <c r="C164" s="13"/>
      <c r="D164" s="13"/>
      <c r="E164" s="13"/>
      <c r="F164" s="13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</row>
    <row r="165" ht="14.25" spans="1:33">
      <c r="A165" s="13"/>
      <c r="B165" s="13"/>
      <c r="C165" s="13"/>
      <c r="D165" s="13"/>
      <c r="E165" s="13"/>
      <c r="F165" s="13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</row>
    <row r="166" ht="14.25" spans="1:33">
      <c r="A166" s="13"/>
      <c r="B166" s="13"/>
      <c r="C166" s="13"/>
      <c r="D166" s="13"/>
      <c r="E166" s="13"/>
      <c r="F166" s="13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</row>
    <row r="167" ht="14.25" spans="1:33">
      <c r="A167" s="13"/>
      <c r="B167" s="13"/>
      <c r="C167" s="13"/>
      <c r="D167" s="13"/>
      <c r="E167" s="13"/>
      <c r="F167" s="13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</row>
    <row r="168" ht="14.25" spans="1:33">
      <c r="A168" s="13"/>
      <c r="B168" s="13"/>
      <c r="C168" s="13"/>
      <c r="D168" s="13"/>
      <c r="E168" s="13"/>
      <c r="F168" s="13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</row>
    <row r="169" ht="14.25" spans="1:33">
      <c r="A169" s="13"/>
      <c r="B169" s="13"/>
      <c r="C169" s="13"/>
      <c r="D169" s="13"/>
      <c r="E169" s="13"/>
      <c r="F169" s="13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</row>
    <row r="170" ht="14.25" spans="1:33">
      <c r="A170" s="13"/>
      <c r="B170" s="13"/>
      <c r="C170" s="13"/>
      <c r="D170" s="13"/>
      <c r="E170" s="13"/>
      <c r="F170" s="13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</row>
    <row r="171" ht="14.25" spans="1:33">
      <c r="A171" s="13"/>
      <c r="B171" s="13"/>
      <c r="C171" s="13"/>
      <c r="D171" s="13"/>
      <c r="E171" s="13"/>
      <c r="F171" s="13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</row>
    <row r="172" ht="14.25" spans="1:33">
      <c r="A172" s="13"/>
      <c r="B172" s="13"/>
      <c r="C172" s="13"/>
      <c r="D172" s="13"/>
      <c r="E172" s="13"/>
      <c r="F172" s="13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</row>
    <row r="173" ht="14.25" spans="1:33">
      <c r="A173" s="13"/>
      <c r="B173" s="13"/>
      <c r="C173" s="13"/>
      <c r="D173" s="13"/>
      <c r="E173" s="13"/>
      <c r="F173" s="13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</row>
    <row r="174" ht="14.25" spans="1:33">
      <c r="A174" s="13"/>
      <c r="B174" s="13"/>
      <c r="C174" s="13"/>
      <c r="D174" s="13"/>
      <c r="E174" s="13"/>
      <c r="F174" s="13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</row>
    <row r="175" ht="14.25" spans="1:33">
      <c r="A175" s="13"/>
      <c r="B175" s="13"/>
      <c r="C175" s="13"/>
      <c r="D175" s="13"/>
      <c r="E175" s="13"/>
      <c r="F175" s="13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</row>
    <row r="176" ht="14.25" spans="1:33">
      <c r="A176" s="13"/>
      <c r="B176" s="13"/>
      <c r="C176" s="13"/>
      <c r="D176" s="13"/>
      <c r="E176" s="13"/>
      <c r="F176" s="13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</row>
    <row r="177" ht="14.25" spans="1:33">
      <c r="A177" s="13"/>
      <c r="B177" s="13"/>
      <c r="C177" s="13"/>
      <c r="D177" s="13"/>
      <c r="E177" s="13"/>
      <c r="F177" s="13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</row>
    <row r="178" ht="14.25" spans="1:33">
      <c r="A178" s="13"/>
      <c r="B178" s="13"/>
      <c r="C178" s="13"/>
      <c r="D178" s="13"/>
      <c r="E178" s="13"/>
      <c r="F178" s="13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</row>
    <row r="179" ht="14.25" spans="1:33">
      <c r="A179" s="13"/>
      <c r="B179" s="13"/>
      <c r="C179" s="13"/>
      <c r="D179" s="13"/>
      <c r="E179" s="13"/>
      <c r="F179" s="13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</row>
    <row r="180" ht="14.25" spans="1:33">
      <c r="A180" s="13"/>
      <c r="B180" s="13"/>
      <c r="C180" s="13"/>
      <c r="D180" s="13"/>
      <c r="E180" s="13"/>
      <c r="F180" s="13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</row>
    <row r="181" ht="14.25" spans="1:33">
      <c r="A181" s="13"/>
      <c r="B181" s="13"/>
      <c r="C181" s="13"/>
      <c r="D181" s="13"/>
      <c r="E181" s="13"/>
      <c r="F181" s="13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</row>
    <row r="182" ht="14.25" spans="1:33">
      <c r="A182" s="13"/>
      <c r="B182" s="13"/>
      <c r="C182" s="13"/>
      <c r="D182" s="13"/>
      <c r="E182" s="13"/>
      <c r="F182" s="13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</row>
    <row r="183" ht="14.25" spans="1:33">
      <c r="A183" s="13"/>
      <c r="B183" s="13"/>
      <c r="C183" s="13"/>
      <c r="D183" s="13"/>
      <c r="E183" s="13"/>
      <c r="F183" s="13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</row>
    <row r="184" ht="14.25" spans="1:33">
      <c r="A184" s="13"/>
      <c r="B184" s="13"/>
      <c r="C184" s="13"/>
      <c r="D184" s="13"/>
      <c r="E184" s="13"/>
      <c r="F184" s="13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</row>
    <row r="185" ht="14.25" spans="1:33">
      <c r="A185" s="13"/>
      <c r="B185" s="13"/>
      <c r="C185" s="13"/>
      <c r="D185" s="13"/>
      <c r="E185" s="13"/>
      <c r="F185" s="13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</row>
    <row r="186" ht="14.25" spans="1:33">
      <c r="A186" s="13"/>
      <c r="B186" s="13"/>
      <c r="C186" s="13"/>
      <c r="D186" s="13"/>
      <c r="E186" s="13"/>
      <c r="F186" s="13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</row>
    <row r="187" ht="14.25" spans="1:33">
      <c r="A187" s="13"/>
      <c r="B187" s="13"/>
      <c r="C187" s="13"/>
      <c r="D187" s="13"/>
      <c r="E187" s="13"/>
      <c r="F187" s="13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</row>
    <row r="188" ht="14.25" spans="1:33">
      <c r="A188" s="13"/>
      <c r="B188" s="13"/>
      <c r="C188" s="13"/>
      <c r="D188" s="13"/>
      <c r="E188" s="13"/>
      <c r="F188" s="13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</row>
    <row r="189" ht="14.25" spans="1:33">
      <c r="A189" s="13"/>
      <c r="B189" s="13"/>
      <c r="C189" s="13"/>
      <c r="D189" s="13"/>
      <c r="E189" s="13"/>
      <c r="F189" s="13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</row>
    <row r="190" ht="14.25" spans="1:33">
      <c r="A190" s="13"/>
      <c r="B190" s="13"/>
      <c r="C190" s="13"/>
      <c r="D190" s="13"/>
      <c r="E190" s="13"/>
      <c r="F190" s="13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</row>
    <row r="191" ht="14.25" spans="1:33">
      <c r="A191" s="13"/>
      <c r="B191" s="13"/>
      <c r="C191" s="13"/>
      <c r="D191" s="13"/>
      <c r="E191" s="13"/>
      <c r="F191" s="13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</row>
    <row r="192" ht="14.25" spans="1:33">
      <c r="A192" s="13"/>
      <c r="B192" s="13"/>
      <c r="C192" s="13"/>
      <c r="D192" s="13"/>
      <c r="E192" s="13"/>
      <c r="F192" s="13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</row>
    <row r="193" ht="14.25" spans="1:33">
      <c r="A193" s="13"/>
      <c r="B193" s="13"/>
      <c r="C193" s="13"/>
      <c r="D193" s="13"/>
      <c r="E193" s="13"/>
      <c r="F193" s="13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</row>
    <row r="194" ht="14.25" spans="1:33">
      <c r="A194" s="13"/>
      <c r="B194" s="13"/>
      <c r="C194" s="13"/>
      <c r="D194" s="13"/>
      <c r="E194" s="13"/>
      <c r="F194" s="13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</row>
    <row r="195" ht="14.25" spans="1:33">
      <c r="A195" s="13"/>
      <c r="B195" s="13"/>
      <c r="C195" s="13"/>
      <c r="D195" s="13"/>
      <c r="E195" s="13"/>
      <c r="F195" s="13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</row>
    <row r="196" ht="14.25" spans="1:33">
      <c r="A196" s="13"/>
      <c r="B196" s="13"/>
      <c r="C196" s="13"/>
      <c r="D196" s="13"/>
      <c r="E196" s="13"/>
      <c r="F196" s="13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</row>
    <row r="197" ht="14.25" spans="1:33">
      <c r="A197" s="13"/>
      <c r="B197" s="13"/>
      <c r="C197" s="13"/>
      <c r="D197" s="13"/>
      <c r="E197" s="13"/>
      <c r="F197" s="13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</row>
    <row r="198" ht="14.25" spans="1:33">
      <c r="A198" s="13"/>
      <c r="B198" s="13"/>
      <c r="C198" s="13"/>
      <c r="D198" s="13"/>
      <c r="E198" s="13"/>
      <c r="F198" s="13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</row>
  </sheetData>
  <mergeCells count="47">
    <mergeCell ref="A1:AG1"/>
    <mergeCell ref="A2:AG2"/>
    <mergeCell ref="A3:AG3"/>
    <mergeCell ref="F4:AF4"/>
    <mergeCell ref="B6:C6"/>
    <mergeCell ref="B7:C7"/>
    <mergeCell ref="B8:D8"/>
    <mergeCell ref="B9:D9"/>
    <mergeCell ref="B10:D10"/>
    <mergeCell ref="B11:E11"/>
    <mergeCell ref="F11:AG11"/>
    <mergeCell ref="F12:AG12"/>
    <mergeCell ref="A8:A10"/>
    <mergeCell ref="A12:A29"/>
    <mergeCell ref="B13:B25"/>
    <mergeCell ref="B26:B28"/>
    <mergeCell ref="C13:C23"/>
    <mergeCell ref="F5:F10"/>
    <mergeCell ref="G5:G10"/>
    <mergeCell ref="H5:H10"/>
    <mergeCell ref="I5:I10"/>
    <mergeCell ref="J5:J10"/>
    <mergeCell ref="K5:K10"/>
    <mergeCell ref="L5:L10"/>
    <mergeCell ref="M5:M10"/>
    <mergeCell ref="N5:N10"/>
    <mergeCell ref="O5:O10"/>
    <mergeCell ref="P5:P10"/>
    <mergeCell ref="Q5:Q10"/>
    <mergeCell ref="R5:R10"/>
    <mergeCell ref="S5:S10"/>
    <mergeCell ref="T5:T10"/>
    <mergeCell ref="U5:U10"/>
    <mergeCell ref="V5:V10"/>
    <mergeCell ref="W5:W10"/>
    <mergeCell ref="X5:X10"/>
    <mergeCell ref="Y5:Y10"/>
    <mergeCell ref="Z5:Z10"/>
    <mergeCell ref="AA5:AA10"/>
    <mergeCell ref="AB5:AB10"/>
    <mergeCell ref="AC5:AC10"/>
    <mergeCell ref="AD5:AD10"/>
    <mergeCell ref="AE5:AE10"/>
    <mergeCell ref="AF5:AF10"/>
    <mergeCell ref="AG5:AG10"/>
    <mergeCell ref="A4:C5"/>
    <mergeCell ref="D4:E5"/>
  </mergeCells>
  <printOptions horizontalCentered="true"/>
  <pageMargins left="0.511805555555556" right="0.511805555555556" top="0.590277777777778" bottom="0.511805555555556" header="0.298611111111111" footer="0.298611111111111"/>
  <pageSetup paperSize="8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nynct</cp:lastModifiedBy>
  <dcterms:created xsi:type="dcterms:W3CDTF">2023-05-26T10:29:00Z</dcterms:created>
  <cp:lastPrinted>2023-12-08T11:24:00Z</cp:lastPrinted>
  <dcterms:modified xsi:type="dcterms:W3CDTF">2024-12-11T16:12:02Z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FAD8AF45F1934A949017F9E09B582A5C_13</vt:lpwstr>
  </property>
  <property fmtid="{D5CDD505-2E9C-101B-9397-08002B2CF9AE}" pid="3" name="KSOProductBuildVer">
    <vt:lpwstr>2052-11.8.2.10290</vt:lpwstr>
  </property>
</Properties>
</file>